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0392" windowHeight="462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Лист1!$A$1:$S$35</definedName>
  </definedNames>
  <calcPr calcId="145621"/>
</workbook>
</file>

<file path=xl/calcChain.xml><?xml version="1.0" encoding="utf-8"?>
<calcChain xmlns="http://schemas.openxmlformats.org/spreadsheetml/2006/main">
  <c r="I24" i="1" l="1"/>
  <c r="I21" i="1" s="1"/>
  <c r="J24" i="1"/>
  <c r="J21" i="1" s="1"/>
  <c r="K24" i="1"/>
  <c r="K21" i="1" s="1"/>
  <c r="L24" i="1"/>
  <c r="L21" i="1" s="1"/>
  <c r="M24" i="1"/>
  <c r="M21" i="1" s="1"/>
  <c r="N24" i="1"/>
  <c r="N21" i="1" s="1"/>
  <c r="O24" i="1"/>
  <c r="O21" i="1" s="1"/>
  <c r="H24" i="1"/>
  <c r="H21" i="1" s="1"/>
  <c r="P20" i="1"/>
  <c r="Q20" i="1"/>
  <c r="Q19" i="1"/>
  <c r="P19" i="1"/>
  <c r="B18" i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Q21" i="1" l="1"/>
  <c r="Q24" i="1"/>
  <c r="P24" i="1"/>
  <c r="P21" i="1" s="1"/>
</calcChain>
</file>

<file path=xl/sharedStrings.xml><?xml version="1.0" encoding="utf-8"?>
<sst xmlns="http://schemas.openxmlformats.org/spreadsheetml/2006/main" count="88" uniqueCount="50">
  <si>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</si>
  <si>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</si>
  <si>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</si>
  <si>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</si>
  <si>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</si>
  <si>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</si>
  <si>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</si>
  <si>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</si>
  <si>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</si>
  <si>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</si>
  <si>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</si>
  <si>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</si>
  <si>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</si>
  <si>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</si>
  <si>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</si>
  <si>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</si>
  <si>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</si>
  <si>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</si>
  <si>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</si>
  <si>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Заместитель главы, начальник финансового управления</t>
  </si>
  <si>
    <t>__________________</t>
  </si>
  <si>
    <t>подпись</t>
  </si>
  <si>
    <t>_____________________________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</si>
  <si>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</si>
  <si>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</si>
  <si>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</si>
  <si>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</si>
  <si>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</si>
  <si>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</si>
  <si>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Год</t>
  </si>
  <si>
    <t>к приказу финансового управления</t>
  </si>
  <si>
    <t>администрации муниципального образования</t>
  </si>
  <si>
    <t>Кавказский район</t>
  </si>
  <si>
    <t>Л.А. Губанова</t>
  </si>
  <si>
    <t>Отдел информационной политики администрации МО Кавказский район, Винокурова И.В.</t>
  </si>
  <si>
    <t>Основное мероприятие №1 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</t>
  </si>
  <si>
    <t>Основное мероприятие №2 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</t>
  </si>
  <si>
    <t xml:space="preserve">"Информационное общество муниципального образования Кавказский район" </t>
  </si>
  <si>
    <t>1.</t>
  </si>
  <si>
    <t>2.</t>
  </si>
  <si>
    <t>от                                    20____г. №</t>
  </si>
  <si>
    <t>за  2020 год</t>
  </si>
  <si>
    <r>
      <rPr>
        <b/>
        <sz val="12"/>
        <rFont val="Times New Roman"/>
        <family val="1"/>
        <charset val="204"/>
      </rPr>
      <t>Ежеквартально</t>
    </r>
    <r>
      <rPr>
        <sz val="12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</si>
  <si>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rFont val="Times New Roman"/>
        <family val="1"/>
        <charset val="204"/>
      </rPr>
      <t>Ежегодно</t>
    </r>
    <r>
      <rPr>
        <sz val="12"/>
        <rFont val="Times New Roman"/>
        <family val="1"/>
        <charset val="204"/>
      </rPr>
      <t xml:space="preserve"> до 25 января года, следующего за отчетным</t>
    </r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</si>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</sst>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"/>
  <sheetViews>
    <sheetView tabSelected="1" zoomScale="75" zoomScaleNormal="75" workbookViewId="0">
      <selection activeCell="H9" sqref="H9:R9"/>
    </sheetView>
  </sheetViews>
  <sheetFormatPr defaultRowHeight="14.4" x14ac:dyDescent="0.3"/>
  <cols>
    <col min="1" max="1" width="8.88671875" style="10"/>
    <col min="2" max="2" width="27.44140625" style="10" customWidth="1"/>
    <col min="3" max="3" width="12.5546875" style="10" customWidth="1"/>
    <col min="4" max="4" width="11.6640625" style="10" customWidth="1"/>
    <col min="5" max="5" width="12.44140625" style="10" customWidth="1"/>
    <col min="6" max="6" width="11.109375" style="10" customWidth="1"/>
    <col min="7" max="7" width="12.5546875" style="10" customWidth="1"/>
    <col min="8" max="8" width="8.33203125" style="10" customWidth="1"/>
    <col min="9" max="9" width="7.44140625" style="10" customWidth="1"/>
    <col min="10" max="10" width="7.6640625" style="10" customWidth="1"/>
    <col min="11" max="11" width="7.109375" style="10" customWidth="1"/>
    <col min="12" max="12" width="6.6640625" style="10" customWidth="1"/>
    <col min="13" max="13" width="7" style="10" customWidth="1"/>
    <col min="14" max="14" width="8.5546875" style="10" customWidth="1"/>
    <col min="15" max="15" width="7.44140625" style="10" customWidth="1"/>
    <col min="16" max="16" width="8.6640625" style="10" customWidth="1"/>
    <col min="17" max="17" width="7.109375" style="10" customWidth="1"/>
    <col min="18" max="18" width="13.6640625" style="10" customWidth="1"/>
    <col min="19" max="16384" width="8.88671875" style="10"/>
  </cols>
  <sheetData>
    <row r="1" spans="1:29" ht="15.75" customHeight="1" x14ac:dyDescent="0.3">
      <c r="A1" s="6"/>
      <c r="B1" s="7"/>
      <c r="C1" s="7"/>
      <c r="D1" s="6"/>
      <c r="E1" s="6"/>
      <c r="F1" s="6"/>
      <c r="G1" s="6"/>
      <c r="H1" s="8" t="s">
        <v>0</v>
      </c>
      <c r="I1" s="8"/>
      <c r="J1" s="8"/>
      <c r="K1" s="8"/>
      <c r="L1" s="8"/>
      <c r="M1" s="8"/>
      <c r="N1" s="8"/>
      <c r="O1" s="8"/>
      <c r="P1" s="8"/>
      <c r="Q1" s="8"/>
      <c r="R1" s="8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5.75" customHeight="1" x14ac:dyDescent="0.3">
      <c r="A2" s="6"/>
      <c r="B2" s="7"/>
      <c r="C2" s="7"/>
      <c r="D2" s="6"/>
      <c r="E2" s="6"/>
      <c r="F2" s="6"/>
      <c r="G2" s="6"/>
      <c r="H2" s="8" t="s">
        <v>30</v>
      </c>
      <c r="I2" s="8"/>
      <c r="J2" s="8"/>
      <c r="K2" s="8"/>
      <c r="L2" s="8"/>
      <c r="M2" s="8"/>
      <c r="N2" s="8"/>
      <c r="O2" s="8"/>
      <c r="P2" s="8"/>
      <c r="Q2" s="8"/>
      <c r="R2" s="8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ht="15.75" customHeight="1" x14ac:dyDescent="0.3">
      <c r="A3" s="6"/>
      <c r="B3" s="7"/>
      <c r="C3" s="7"/>
      <c r="D3" s="6"/>
      <c r="E3" s="6"/>
      <c r="F3" s="6"/>
      <c r="G3" s="6"/>
      <c r="H3" s="8" t="s">
        <v>31</v>
      </c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5.75" customHeight="1" x14ac:dyDescent="0.3">
      <c r="A4" s="6"/>
      <c r="B4" s="7"/>
      <c r="C4" s="7"/>
      <c r="D4" s="6"/>
      <c r="E4" s="6"/>
      <c r="F4" s="6"/>
      <c r="G4" s="6"/>
      <c r="H4" s="8" t="s">
        <v>32</v>
      </c>
      <c r="I4" s="8"/>
      <c r="J4" s="8"/>
      <c r="K4" s="8"/>
      <c r="L4" s="8"/>
      <c r="M4" s="8"/>
      <c r="N4" s="8"/>
      <c r="O4" s="8"/>
      <c r="P4" s="8"/>
      <c r="Q4" s="8"/>
      <c r="R4" s="8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ht="15.75" customHeight="1" x14ac:dyDescent="0.3">
      <c r="A5" s="6"/>
      <c r="B5" s="7"/>
      <c r="C5" s="7"/>
      <c r="D5" s="6"/>
      <c r="E5" s="6"/>
      <c r="F5" s="6"/>
      <c r="G5" s="6"/>
      <c r="H5" s="8" t="s">
        <v>40</v>
      </c>
      <c r="I5" s="8"/>
      <c r="J5" s="8"/>
      <c r="K5" s="8"/>
      <c r="L5" s="8"/>
      <c r="M5" s="8"/>
      <c r="N5" s="8"/>
      <c r="O5" s="8"/>
      <c r="P5" s="8"/>
      <c r="Q5" s="8"/>
      <c r="R5" s="8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5.6" x14ac:dyDescent="0.3">
      <c r="A6" s="6"/>
      <c r="B6" s="7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5.75" customHeight="1" x14ac:dyDescent="0.3">
      <c r="A7" s="6"/>
      <c r="B7" s="7"/>
      <c r="C7" s="7"/>
      <c r="D7" s="6"/>
      <c r="E7" s="6"/>
      <c r="F7" s="6"/>
      <c r="G7" s="6"/>
      <c r="H7" s="6" t="s">
        <v>42</v>
      </c>
      <c r="I7" s="6"/>
      <c r="J7" s="6"/>
      <c r="K7" s="6"/>
      <c r="L7" s="6"/>
      <c r="M7" s="6"/>
      <c r="N7" s="6"/>
      <c r="O7" s="6"/>
      <c r="P7" s="6"/>
      <c r="Q7" s="6"/>
      <c r="R7" s="6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5.6" x14ac:dyDescent="0.3">
      <c r="A8" s="6"/>
      <c r="B8" s="7"/>
      <c r="C8" s="7"/>
      <c r="D8" s="6"/>
      <c r="E8" s="6"/>
      <c r="F8" s="6"/>
      <c r="G8" s="6"/>
      <c r="H8" s="6" t="s">
        <v>43</v>
      </c>
      <c r="I8" s="6"/>
      <c r="J8" s="6"/>
      <c r="K8" s="6"/>
      <c r="L8" s="6"/>
      <c r="M8" s="6"/>
      <c r="N8" s="6"/>
      <c r="O8" s="6"/>
      <c r="P8" s="6"/>
      <c r="Q8" s="6"/>
      <c r="R8" s="6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5.6" x14ac:dyDescent="0.3">
      <c r="A9" s="6"/>
      <c r="B9" s="7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5.75" customHeight="1" x14ac:dyDescent="0.3">
      <c r="A10" s="11" t="s">
        <v>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  <c r="T10" s="12"/>
      <c r="U10" s="13"/>
      <c r="V10" s="13"/>
      <c r="W10" s="13"/>
      <c r="X10" s="13"/>
      <c r="Y10" s="14"/>
      <c r="Z10" s="14"/>
      <c r="AA10" s="14"/>
      <c r="AB10" s="9"/>
      <c r="AC10" s="9"/>
    </row>
    <row r="11" spans="1:29" ht="15.75" customHeight="1" x14ac:dyDescent="0.3">
      <c r="A11" s="11" t="s">
        <v>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2"/>
      <c r="T11" s="12"/>
      <c r="U11" s="13"/>
      <c r="V11" s="13"/>
      <c r="W11" s="13"/>
      <c r="X11" s="13"/>
      <c r="Y11" s="14"/>
      <c r="Z11" s="14"/>
      <c r="AA11" s="14"/>
      <c r="AB11" s="9"/>
      <c r="AC11" s="9"/>
    </row>
    <row r="12" spans="1:29" ht="15.75" customHeight="1" x14ac:dyDescent="0.3">
      <c r="A12" s="8" t="s">
        <v>37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9"/>
      <c r="T12" s="15"/>
      <c r="U12" s="15"/>
      <c r="V12" s="15"/>
      <c r="W12" s="15"/>
      <c r="X12" s="15"/>
      <c r="Y12" s="15"/>
      <c r="Z12" s="15"/>
      <c r="AA12" s="15"/>
      <c r="AB12" s="15"/>
      <c r="AC12" s="9"/>
    </row>
    <row r="13" spans="1:29" ht="15.75" customHeight="1" x14ac:dyDescent="0.3">
      <c r="A13" s="8" t="s">
        <v>41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9"/>
      <c r="T13" s="15"/>
      <c r="U13" s="15"/>
      <c r="V13" s="15"/>
      <c r="W13" s="15"/>
      <c r="X13" s="15"/>
      <c r="Y13" s="15"/>
      <c r="Z13" s="15"/>
      <c r="AA13" s="15"/>
      <c r="AB13" s="15"/>
      <c r="AC13" s="9"/>
    </row>
    <row r="14" spans="1:29" ht="16.5" customHeight="1" thickBot="1" x14ac:dyDescent="0.35">
      <c r="A14" s="16" t="s">
        <v>23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5"/>
      <c r="T14" s="15"/>
      <c r="U14" s="15"/>
      <c r="V14" s="17"/>
      <c r="W14" s="15"/>
      <c r="X14" s="15"/>
      <c r="Y14" s="15"/>
      <c r="Z14" s="15"/>
      <c r="AA14" s="14"/>
      <c r="AB14" s="14"/>
      <c r="AC14" s="14"/>
    </row>
    <row r="15" spans="1:29" ht="159" customHeight="1" thickBot="1" x14ac:dyDescent="0.35">
      <c r="A15" s="18" t="s">
        <v>44</v>
      </c>
      <c r="B15" s="18" t="s">
        <v>45</v>
      </c>
      <c r="C15" s="18" t="s">
        <v>46</v>
      </c>
      <c r="D15" s="18" t="s">
        <v>9</v>
      </c>
      <c r="E15" s="18" t="s">
        <v>8</v>
      </c>
      <c r="F15" s="18" t="s">
        <v>7</v>
      </c>
      <c r="G15" s="18" t="s">
        <v>18</v>
      </c>
      <c r="H15" s="19" t="s">
        <v>17</v>
      </c>
      <c r="I15" s="20"/>
      <c r="J15" s="20"/>
      <c r="K15" s="20"/>
      <c r="L15" s="20"/>
      <c r="M15" s="20"/>
      <c r="N15" s="20"/>
      <c r="O15" s="20"/>
      <c r="P15" s="20"/>
      <c r="Q15" s="21"/>
      <c r="R15" s="18" t="s">
        <v>3</v>
      </c>
      <c r="S15" s="22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16.2" thickBot="1" x14ac:dyDescent="0.35">
      <c r="A16" s="23"/>
      <c r="B16" s="23"/>
      <c r="C16" s="23"/>
      <c r="D16" s="23"/>
      <c r="E16" s="23"/>
      <c r="F16" s="23"/>
      <c r="G16" s="23"/>
      <c r="H16" s="24" t="s">
        <v>13</v>
      </c>
      <c r="I16" s="25"/>
      <c r="J16" s="24" t="s">
        <v>14</v>
      </c>
      <c r="K16" s="25"/>
      <c r="L16" s="24" t="s">
        <v>15</v>
      </c>
      <c r="M16" s="25"/>
      <c r="N16" s="24" t="s">
        <v>16</v>
      </c>
      <c r="O16" s="25"/>
      <c r="P16" s="24" t="s">
        <v>29</v>
      </c>
      <c r="Q16" s="25"/>
      <c r="R16" s="23"/>
      <c r="S16" s="22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ht="16.2" thickBot="1" x14ac:dyDescent="0.35">
      <c r="A17" s="26"/>
      <c r="B17" s="26"/>
      <c r="C17" s="26"/>
      <c r="D17" s="26"/>
      <c r="E17" s="26"/>
      <c r="F17" s="26"/>
      <c r="G17" s="26"/>
      <c r="H17" s="5" t="s">
        <v>4</v>
      </c>
      <c r="I17" s="5" t="s">
        <v>5</v>
      </c>
      <c r="J17" s="5" t="s">
        <v>4</v>
      </c>
      <c r="K17" s="5" t="s">
        <v>5</v>
      </c>
      <c r="L17" s="5" t="s">
        <v>4</v>
      </c>
      <c r="M17" s="5" t="s">
        <v>5</v>
      </c>
      <c r="N17" s="5" t="s">
        <v>4</v>
      </c>
      <c r="O17" s="5" t="s">
        <v>5</v>
      </c>
      <c r="P17" s="5" t="s">
        <v>4</v>
      </c>
      <c r="Q17" s="5" t="s">
        <v>5</v>
      </c>
      <c r="R17" s="26"/>
      <c r="S17" s="22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16.2" thickBot="1" x14ac:dyDescent="0.35">
      <c r="A18" s="5">
        <v>1</v>
      </c>
      <c r="B18" s="5">
        <f>A18+1</f>
        <v>2</v>
      </c>
      <c r="C18" s="5">
        <f t="shared" ref="C18:O18" si="0">B18+1</f>
        <v>3</v>
      </c>
      <c r="D18" s="5">
        <f t="shared" si="0"/>
        <v>4</v>
      </c>
      <c r="E18" s="5">
        <f t="shared" si="0"/>
        <v>5</v>
      </c>
      <c r="F18" s="5">
        <f t="shared" si="0"/>
        <v>6</v>
      </c>
      <c r="G18" s="5">
        <f t="shared" si="0"/>
        <v>7</v>
      </c>
      <c r="H18" s="5">
        <f t="shared" si="0"/>
        <v>8</v>
      </c>
      <c r="I18" s="5">
        <f t="shared" si="0"/>
        <v>9</v>
      </c>
      <c r="J18" s="5">
        <f t="shared" si="0"/>
        <v>10</v>
      </c>
      <c r="K18" s="5">
        <f t="shared" si="0"/>
        <v>11</v>
      </c>
      <c r="L18" s="5">
        <f t="shared" si="0"/>
        <v>12</v>
      </c>
      <c r="M18" s="5">
        <f t="shared" si="0"/>
        <v>13</v>
      </c>
      <c r="N18" s="5">
        <f t="shared" si="0"/>
        <v>14</v>
      </c>
      <c r="O18" s="5">
        <f t="shared" si="0"/>
        <v>15</v>
      </c>
      <c r="P18" s="5">
        <f t="shared" ref="P18" si="1">O18+1</f>
        <v>16</v>
      </c>
      <c r="Q18" s="5">
        <f t="shared" ref="Q18:R18" si="2">P18+1</f>
        <v>17</v>
      </c>
      <c r="R18" s="5">
        <f t="shared" si="2"/>
        <v>18</v>
      </c>
      <c r="S18" s="22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177" customHeight="1" thickBot="1" x14ac:dyDescent="0.35">
      <c r="A19" s="27" t="s">
        <v>38</v>
      </c>
      <c r="B19" s="27" t="s">
        <v>35</v>
      </c>
      <c r="C19" s="27" t="s">
        <v>34</v>
      </c>
      <c r="D19" s="1">
        <v>43831</v>
      </c>
      <c r="E19" s="2">
        <v>44196</v>
      </c>
      <c r="F19" s="2">
        <v>43831</v>
      </c>
      <c r="G19" s="2">
        <v>44195</v>
      </c>
      <c r="H19" s="3">
        <v>645.1</v>
      </c>
      <c r="I19" s="3">
        <v>645</v>
      </c>
      <c r="J19" s="3">
        <v>220</v>
      </c>
      <c r="K19" s="3">
        <v>218.9</v>
      </c>
      <c r="L19" s="3">
        <v>345</v>
      </c>
      <c r="M19" s="3">
        <v>342.9</v>
      </c>
      <c r="N19" s="3">
        <v>789.9</v>
      </c>
      <c r="O19" s="3">
        <v>694.6</v>
      </c>
      <c r="P19" s="3">
        <f>H19+J19+L19+N19</f>
        <v>2000</v>
      </c>
      <c r="Q19" s="3">
        <f>I19+K19+M19+O19</f>
        <v>1901.4</v>
      </c>
      <c r="R19" s="4"/>
      <c r="S19" s="22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ht="143.25" customHeight="1" thickBot="1" x14ac:dyDescent="0.35">
      <c r="A20" s="27" t="s">
        <v>39</v>
      </c>
      <c r="B20" s="27" t="s">
        <v>36</v>
      </c>
      <c r="C20" s="27" t="s">
        <v>34</v>
      </c>
      <c r="D20" s="1">
        <v>43831</v>
      </c>
      <c r="E20" s="2">
        <v>44196</v>
      </c>
      <c r="F20" s="2">
        <v>43831</v>
      </c>
      <c r="G20" s="2">
        <v>44195</v>
      </c>
      <c r="H20" s="3">
        <v>389</v>
      </c>
      <c r="I20" s="3">
        <v>389</v>
      </c>
      <c r="J20" s="3">
        <v>455</v>
      </c>
      <c r="K20" s="3">
        <v>453.3</v>
      </c>
      <c r="L20" s="3">
        <v>452</v>
      </c>
      <c r="M20" s="3">
        <v>453</v>
      </c>
      <c r="N20" s="3">
        <v>404</v>
      </c>
      <c r="O20" s="3">
        <v>403.1</v>
      </c>
      <c r="P20" s="3">
        <f>H20+J20+L20+N20</f>
        <v>1700</v>
      </c>
      <c r="Q20" s="3">
        <f>I20+K20+M20+O20</f>
        <v>1698.4</v>
      </c>
      <c r="R20" s="4"/>
      <c r="S20" s="22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ht="30.75" customHeight="1" thickBot="1" x14ac:dyDescent="0.35">
      <c r="A21" s="27"/>
      <c r="B21" s="28" t="s">
        <v>28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3">
        <f>H24</f>
        <v>1034.0999999999999</v>
      </c>
      <c r="I21" s="3">
        <f t="shared" ref="I21:P21" si="3">I24</f>
        <v>1034</v>
      </c>
      <c r="J21" s="3">
        <f t="shared" si="3"/>
        <v>675</v>
      </c>
      <c r="K21" s="3">
        <f t="shared" si="3"/>
        <v>672.2</v>
      </c>
      <c r="L21" s="3">
        <f t="shared" si="3"/>
        <v>797</v>
      </c>
      <c r="M21" s="3">
        <f t="shared" si="3"/>
        <v>795.9</v>
      </c>
      <c r="N21" s="3">
        <f t="shared" si="3"/>
        <v>1193.9000000000001</v>
      </c>
      <c r="O21" s="3">
        <f t="shared" si="3"/>
        <v>1097.7</v>
      </c>
      <c r="P21" s="3">
        <f t="shared" si="3"/>
        <v>3700</v>
      </c>
      <c r="Q21" s="3">
        <f>I21+K21+M21+O21</f>
        <v>3599.8</v>
      </c>
      <c r="R21" s="5" t="s">
        <v>6</v>
      </c>
      <c r="S21" s="22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ht="16.2" thickBot="1" x14ac:dyDescent="0.35">
      <c r="A22" s="27"/>
      <c r="B22" s="27" t="s">
        <v>24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 t="s">
        <v>6</v>
      </c>
      <c r="S22" s="22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ht="16.2" thickBot="1" x14ac:dyDescent="0.35">
      <c r="A23" s="27"/>
      <c r="B23" s="27" t="s">
        <v>25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 t="s">
        <v>6</v>
      </c>
      <c r="S23" s="22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ht="16.2" thickBot="1" x14ac:dyDescent="0.35">
      <c r="A24" s="27"/>
      <c r="B24" s="27" t="s">
        <v>26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3">
        <f>H20+H19</f>
        <v>1034.0999999999999</v>
      </c>
      <c r="I24" s="3">
        <f t="shared" ref="I24:O24" si="4">I20+I19</f>
        <v>1034</v>
      </c>
      <c r="J24" s="3">
        <f t="shared" si="4"/>
        <v>675</v>
      </c>
      <c r="K24" s="3">
        <f t="shared" si="4"/>
        <v>672.2</v>
      </c>
      <c r="L24" s="3">
        <f t="shared" si="4"/>
        <v>797</v>
      </c>
      <c r="M24" s="3">
        <f t="shared" si="4"/>
        <v>795.9</v>
      </c>
      <c r="N24" s="3">
        <f t="shared" si="4"/>
        <v>1193.9000000000001</v>
      </c>
      <c r="O24" s="3">
        <f t="shared" si="4"/>
        <v>1097.7</v>
      </c>
      <c r="P24" s="3">
        <f>H24+J24+L24+N24</f>
        <v>3700</v>
      </c>
      <c r="Q24" s="3">
        <f>I24+K24+M24+O24</f>
        <v>3599.8</v>
      </c>
      <c r="R24" s="5" t="s">
        <v>6</v>
      </c>
      <c r="S24" s="22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16.2" thickBot="1" x14ac:dyDescent="0.35">
      <c r="A25" s="27"/>
      <c r="B25" s="27" t="s">
        <v>27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 t="s">
        <v>6</v>
      </c>
      <c r="S25" s="22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ht="18.600000000000001" x14ac:dyDescent="0.3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2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37.200000000000003" x14ac:dyDescent="0.3">
      <c r="A27" s="30"/>
      <c r="B27" s="31" t="s">
        <v>10</v>
      </c>
      <c r="C27" s="31"/>
      <c r="D27" s="30"/>
      <c r="E27" s="32" t="s">
        <v>20</v>
      </c>
      <c r="F27" s="32"/>
      <c r="G27" s="32"/>
      <c r="H27" s="32"/>
      <c r="I27" s="32"/>
      <c r="J27" s="32"/>
      <c r="K27" s="32"/>
      <c r="L27" s="32"/>
      <c r="M27" s="32"/>
      <c r="N27" s="33" t="s">
        <v>22</v>
      </c>
      <c r="O27" s="33"/>
      <c r="P27" s="33"/>
      <c r="Q27" s="33"/>
      <c r="R27" s="33"/>
      <c r="S27" s="22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18.600000000000001" x14ac:dyDescent="0.3">
      <c r="A28" s="30"/>
      <c r="B28" s="30"/>
      <c r="C28" s="30"/>
      <c r="D28" s="30"/>
      <c r="E28" s="34" t="s">
        <v>21</v>
      </c>
      <c r="F28" s="30"/>
      <c r="G28" s="30"/>
      <c r="H28" s="30"/>
      <c r="I28" s="30"/>
      <c r="J28" s="30"/>
      <c r="K28" s="30"/>
      <c r="L28" s="30"/>
      <c r="M28" s="30"/>
      <c r="N28" s="30"/>
      <c r="O28" s="35" t="s">
        <v>12</v>
      </c>
      <c r="P28" s="35"/>
      <c r="Q28" s="35"/>
      <c r="R28" s="35"/>
      <c r="S28" s="22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20.399999999999999" x14ac:dyDescent="0.3">
      <c r="A29" s="30"/>
      <c r="B29" s="36" t="s">
        <v>11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22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8.60000000000000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22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8.600000000000001" x14ac:dyDescent="0.3">
      <c r="A31" s="37" t="s">
        <v>47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22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8.600000000000001" x14ac:dyDescent="0.3">
      <c r="A32" s="37" t="s">
        <v>48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22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8.600000000000001" x14ac:dyDescent="0.3">
      <c r="A33" s="37" t="s">
        <v>49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22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ht="15.6" x14ac:dyDescent="0.3">
      <c r="A34" s="9"/>
      <c r="B34" s="38"/>
      <c r="C34" s="38"/>
      <c r="D34" s="9"/>
      <c r="E34" s="9"/>
      <c r="F34" s="9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9"/>
      <c r="S34" s="3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ht="15.6" x14ac:dyDescent="0.3">
      <c r="A35" s="8" t="s">
        <v>19</v>
      </c>
      <c r="B35" s="8"/>
      <c r="C35" s="8"/>
      <c r="D35" s="8"/>
      <c r="E35" s="9"/>
      <c r="F35" s="9"/>
      <c r="G35" s="40"/>
      <c r="H35" s="40"/>
      <c r="I35" s="40"/>
      <c r="M35" s="40"/>
      <c r="N35" s="40"/>
      <c r="O35" s="40"/>
      <c r="P35" s="40"/>
      <c r="Q35" s="40" t="s">
        <v>33</v>
      </c>
      <c r="R35" s="40"/>
      <c r="S35" s="3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ht="15.6" x14ac:dyDescent="0.3">
      <c r="A36" s="9"/>
      <c r="B36" s="38"/>
      <c r="C36" s="38"/>
      <c r="D36" s="9"/>
      <c r="E36" s="9"/>
      <c r="F36" s="9"/>
      <c r="G36" s="38"/>
      <c r="H36" s="38"/>
      <c r="I36" s="13"/>
      <c r="J36" s="13"/>
      <c r="K36" s="13"/>
      <c r="L36" s="13"/>
      <c r="M36" s="13"/>
      <c r="N36" s="13"/>
      <c r="O36" s="13"/>
      <c r="P36" s="13"/>
      <c r="Q36" s="13"/>
      <c r="R36" s="9"/>
      <c r="S36" s="3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ht="15.6" x14ac:dyDescent="0.3">
      <c r="S37" s="3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ht="15.6" x14ac:dyDescent="0.3">
      <c r="S38" s="3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ht="15.6" x14ac:dyDescent="0.3"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9"/>
    </row>
    <row r="40" spans="1:29" ht="63" customHeight="1" x14ac:dyDescent="0.3"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9"/>
    </row>
    <row r="41" spans="1:29" ht="18.75" customHeight="1" x14ac:dyDescent="0.3"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9"/>
    </row>
    <row r="42" spans="1:29" ht="15.6" x14ac:dyDescent="0.3"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9"/>
    </row>
    <row r="43" spans="1:29" ht="15.6" x14ac:dyDescent="0.3"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9"/>
    </row>
    <row r="44" spans="1:29" ht="34.5" customHeight="1" x14ac:dyDescent="0.3"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9"/>
    </row>
    <row r="45" spans="1:29" ht="31.5" customHeight="1" x14ac:dyDescent="0.3"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9"/>
    </row>
    <row r="46" spans="1:29" ht="34.5" customHeight="1" x14ac:dyDescent="0.3"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9"/>
    </row>
    <row r="47" spans="1:29" ht="15.6" x14ac:dyDescent="0.3">
      <c r="S47" s="14"/>
      <c r="T47" s="14"/>
      <c r="U47" s="14"/>
      <c r="V47" s="9"/>
      <c r="W47" s="14"/>
      <c r="X47" s="14"/>
      <c r="Y47" s="14"/>
      <c r="Z47" s="14"/>
      <c r="AA47" s="14"/>
      <c r="AB47" s="14"/>
      <c r="AC47" s="14"/>
    </row>
    <row r="48" spans="1:29" ht="18.75" customHeight="1" x14ac:dyDescent="0.3">
      <c r="S48" s="40"/>
      <c r="T48" s="14"/>
      <c r="U48" s="14"/>
      <c r="V48" s="9"/>
      <c r="W48" s="14"/>
      <c r="X48" s="14"/>
      <c r="Y48" s="14"/>
      <c r="Z48" s="14"/>
      <c r="AA48" s="14"/>
      <c r="AB48" s="14"/>
      <c r="AC48" s="14"/>
    </row>
    <row r="49" spans="19:29" ht="15.6" x14ac:dyDescent="0.3">
      <c r="S49" s="13"/>
      <c r="T49" s="13"/>
      <c r="U49" s="13"/>
      <c r="V49" s="9"/>
      <c r="W49" s="13"/>
      <c r="X49" s="13"/>
      <c r="Y49" s="13"/>
      <c r="Z49" s="13"/>
      <c r="AA49" s="13"/>
      <c r="AB49" s="13"/>
      <c r="AC49" s="13"/>
    </row>
  </sheetData>
  <mergeCells count="51">
    <mergeCell ref="O28:R28"/>
    <mergeCell ref="F15:F17"/>
    <mergeCell ref="G15:G17"/>
    <mergeCell ref="H15:Q15"/>
    <mergeCell ref="P16:Q16"/>
    <mergeCell ref="N27:R27"/>
    <mergeCell ref="A15:A17"/>
    <mergeCell ref="B15:B17"/>
    <mergeCell ref="C15:C17"/>
    <mergeCell ref="D15:D17"/>
    <mergeCell ref="E15:E17"/>
    <mergeCell ref="A13:R13"/>
    <mergeCell ref="A14:R14"/>
    <mergeCell ref="B27:C27"/>
    <mergeCell ref="A26:R26"/>
    <mergeCell ref="B36:C36"/>
    <mergeCell ref="G36:H36"/>
    <mergeCell ref="A32:R32"/>
    <mergeCell ref="A33:R33"/>
    <mergeCell ref="B34:C34"/>
    <mergeCell ref="A35:D35"/>
    <mergeCell ref="R15:R17"/>
    <mergeCell ref="H16:I16"/>
    <mergeCell ref="J16:K16"/>
    <mergeCell ref="L16:M16"/>
    <mergeCell ref="N16:O16"/>
    <mergeCell ref="A31:R31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7:R7"/>
    <mergeCell ref="H8:R8"/>
    <mergeCell ref="H9:R9"/>
    <mergeCell ref="G1:G6"/>
    <mergeCell ref="H1:R1"/>
    <mergeCell ref="H2:R2"/>
    <mergeCell ref="H5:R5"/>
    <mergeCell ref="H6:R6"/>
    <mergeCell ref="H3:R3"/>
    <mergeCell ref="H4:R4"/>
    <mergeCell ref="A1:A6"/>
    <mergeCell ref="B1:C6"/>
    <mergeCell ref="D1:D6"/>
    <mergeCell ref="E1:E6"/>
    <mergeCell ref="F1:F6"/>
  </mergeCells>
  <pageMargins left="0.59055118110236227" right="3.937007874015748E-2" top="0.59055118110236227" bottom="0.39370078740157483" header="0.31496062992125984" footer="0.19685039370078741"/>
  <pageSetup paperSize="9" scale="6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2019-10-16T07:58:04Z</cp:lastPrinted>
  <dcterms:created xsi:type="dcterms:W3CDTF">2018-05-23T13:36:13Z</dcterms:created>
  <dcterms:modified xsi:type="dcterms:W3CDTF">2021-02-26T13:20:38Z</dcterms:modified>
</cp:coreProperties>
</file>